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88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<sst xmlns="http://schemas.openxmlformats.org/spreadsheetml/2006/main" count="59" uniqueCount="41">
  <si>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>Цена, руб.</t>
  </si>
  <si>
    <t>Примечание</t>
  </si>
  <si>
    <t>Трактор МТЗ-80</t>
  </si>
  <si>
    <t>Трактор МТЗ-82</t>
  </si>
  <si>
    <t>после капремонта с гарантией</t>
  </si>
  <si>
    <t>rusteh@narod.ru</t>
  </si>
  <si>
    <t>http://rus-teh.narod.ru</t>
  </si>
  <si>
    <t>Погрузочно- уборочная машина КО-812-1</t>
  </si>
  <si>
    <t>Подметально-уборочная машина КО-812-2</t>
  </si>
  <si>
    <t xml:space="preserve">ПРАЙС-ЛИСТ </t>
  </si>
  <si>
    <t>на базе МТЗ-82</t>
  </si>
  <si>
    <t>на базе МТЗ-80</t>
  </si>
  <si>
    <t>ООО "РУС-ТЕХ"</t>
  </si>
  <si>
    <t>Гидрофицированный поворотный плужный отвал</t>
  </si>
  <si>
    <t>На главную</t>
  </si>
  <si>
    <t>Плужно-щеточное оборудование (щетки)</t>
  </si>
  <si>
    <t>Бульдозерное оборудование (ковш)</t>
  </si>
  <si>
    <t>Наименование товара</t>
  </si>
  <si>
    <t xml:space="preserve">Посредникам и постоянным клиентам предоставляется скидка от 2 до 15 % в зависимости от объема поставок и требуемой комплектации. </t>
  </si>
  <si>
    <t>Услуги по ремонту техники МТЗ</t>
  </si>
  <si>
    <t>Косметический ремонт</t>
  </si>
  <si>
    <t>Текущий ремонт</t>
  </si>
  <si>
    <t>Капитальный ремонт</t>
  </si>
  <si>
    <t>звоните</t>
  </si>
  <si>
    <t>в зависимости от объема работ</t>
  </si>
  <si>
    <t>Готовая техника МТЗ</t>
  </si>
  <si>
    <t>Вилочный захват ПКУ-0,8-7</t>
  </si>
  <si>
    <t>Навесное оборудование ПКУ-0,8 (ковш 0,8 куб.м.)</t>
  </si>
  <si>
    <t>Приспособление ППР-800</t>
  </si>
  <si>
    <t>Экскаваторное оборудование (под заказ)</t>
  </si>
  <si>
    <t>Навесное оборудование</t>
  </si>
  <si>
    <t>цена с учетом установки</t>
  </si>
  <si>
    <t>новое (пр-во Мозырь),</t>
  </si>
  <si>
    <t>Экскаватор ЭО-2621</t>
  </si>
  <si>
    <t>Экскаватор ЭО-2626</t>
  </si>
  <si>
    <t>г.Тверь (4822)-57-73-90, (4822)-31-21-08 (ф)</t>
  </si>
  <si>
    <t>на 01.07.2006</t>
  </si>
  <si>
    <t>с консервации (2001 г.в.)</t>
  </si>
  <si>
    <t>с консервации (2002 г.в.)</t>
  </si>
  <si>
    <t>Фронтальный погрузчик ДЗ-133</t>
  </si>
  <si>
    <t>после капремонта с новым навесным оборудованием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</si>
</sst>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8"/>
      <name val="Arial Cyr"/>
      <family val="2"/>
    </font>
    <font>
      <b/>
      <u val="single"/>
      <sz val="10"/>
      <color indexed="12"/>
      <name val="Arial Cyr"/>
      <family val="2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2"/>
    </font>
    <font>
      <b/>
      <u val="single"/>
      <sz val="16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8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1" fillId="2" borderId="0" xfId="15" applyFill="1" applyAlignment="1">
      <alignment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11" fillId="3" borderId="2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11" fillId="3" borderId="1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4" fillId="3" borderId="1" xfId="0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5" fillId="3" borderId="2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15" fillId="3" borderId="1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0" fontId="15" fillId="3" borderId="6" xfId="0" applyFont="1" applyFill="1" applyBorder="1" applyAlignment="1">
      <alignment horizontal="center"/>
    </xf>
    <xf numFmtId="0" fontId="16" fillId="3" borderId="4" xfId="0" applyFont="1" applyFill="1" applyBorder="1" applyAlignment="1">
      <alignment/>
    </xf>
    <xf numFmtId="0" fontId="9" fillId="3" borderId="2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us-teh.narod.ru/" TargetMode="External" /><Relationship Id="rId3" Type="http://schemas.openxmlformats.org/officeDocument/2006/relationships/hyperlink" Target="http://rus-teh.narod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2</xdr:col>
      <xdr:colOff>1285875</xdr:colOff>
      <xdr:row>2</xdr:row>
      <xdr:rowOff>76200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s-teh.narod.ru/" TargetMode="External" /><Relationship Id="rId2" Type="http://schemas.openxmlformats.org/officeDocument/2006/relationships/hyperlink" Target="mailto:rusteh@narod.ru" TargetMode="External" /><Relationship Id="rId3" Type="http://schemas.openxmlformats.org/officeDocument/2006/relationships/hyperlink" Target="http://rus-teh.narod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0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3.125" style="1" customWidth="1"/>
    <col min="2" max="2" width="3.00390625" style="1" customWidth="1"/>
    <col min="3" max="3" width="48.125" style="1" customWidth="1"/>
    <col min="4" max="4" width="13.25390625" style="1" customWidth="1"/>
    <col min="5" max="5" width="43.00390625" style="1" customWidth="1"/>
    <col min="6" max="6" width="4.00390625" style="1" customWidth="1"/>
    <col min="7" max="7" width="25.75390625" style="1" customWidth="1"/>
    <col min="8" max="16384" width="9.125" style="1" customWidth="1"/>
  </cols>
  <sheetData>
    <row r="1" s="2" customFormat="1" ht="23.25">
      <c r="D1" s="12" t="s">
        <v>12</v>
      </c>
    </row>
    <row r="2" s="3" customFormat="1" ht="12.75">
      <c r="D2" s="3" t="s">
        <v>35</v>
      </c>
    </row>
    <row r="3" s="7" customFormat="1" ht="12.75">
      <c r="D3" s="10" t="s">
        <v>5</v>
      </c>
    </row>
    <row r="4" s="7" customFormat="1" ht="12.75">
      <c r="D4" s="10" t="s">
        <v>6</v>
      </c>
    </row>
    <row r="5" spans="2:6" s="3" customFormat="1" ht="16.5" thickBot="1">
      <c r="B5" s="11" t="s">
        <v>9</v>
      </c>
      <c r="C5" s="8"/>
      <c r="E5" s="9" t="s">
        <v>36</v>
      </c>
      <c r="F5" s="9"/>
    </row>
    <row r="6" spans="2:6" s="25" customFormat="1" ht="15.75" customHeight="1" thickBot="1">
      <c r="B6" s="22"/>
      <c r="C6" s="23" t="s">
        <v>17</v>
      </c>
      <c r="D6" s="23" t="s">
        <v>0</v>
      </c>
      <c r="E6" s="23" t="s">
        <v>1</v>
      </c>
      <c r="F6" s="24"/>
    </row>
    <row r="7" spans="2:6" s="14" customFormat="1" ht="12.75">
      <c r="B7" s="5"/>
      <c r="C7" s="45" t="s">
        <v>25</v>
      </c>
      <c r="D7" s="47"/>
      <c r="E7" s="46"/>
      <c r="F7" s="15"/>
    </row>
    <row r="8" spans="2:6" s="20" customFormat="1" ht="12.75">
      <c r="B8" s="17">
        <v>1</v>
      </c>
      <c r="C8" s="36" t="s">
        <v>2</v>
      </c>
      <c r="D8" s="31">
        <v>240000</v>
      </c>
      <c r="E8" s="28" t="s">
        <v>4</v>
      </c>
      <c r="F8" s="19"/>
    </row>
    <row r="9" spans="2:6" s="20" customFormat="1" ht="12.75">
      <c r="B9" s="17">
        <v>2</v>
      </c>
      <c r="C9" s="37" t="s">
        <v>3</v>
      </c>
      <c r="D9" s="31">
        <v>280000</v>
      </c>
      <c r="E9" s="28" t="s">
        <v>4</v>
      </c>
      <c r="F9" s="19"/>
    </row>
    <row r="10" spans="2:6" s="20" customFormat="1" ht="12.75">
      <c r="B10" s="17">
        <v>3</v>
      </c>
      <c r="C10" s="37" t="s">
        <v>3</v>
      </c>
      <c r="D10" s="31">
        <v>340000</v>
      </c>
      <c r="E10" s="28" t="s">
        <v>37</v>
      </c>
      <c r="F10" s="19"/>
    </row>
    <row r="11" spans="2:6" s="20" customFormat="1" ht="12">
      <c r="B11" s="17">
        <v>4</v>
      </c>
      <c r="C11" s="26" t="s">
        <v>39</v>
      </c>
      <c r="D11" s="17"/>
      <c r="E11" s="17"/>
      <c r="F11" s="19"/>
    </row>
    <row r="12" spans="2:6" s="30" customFormat="1" ht="11.25">
      <c r="B12" s="27">
        <v>5</v>
      </c>
      <c r="C12" s="27" t="s">
        <v>10</v>
      </c>
      <c r="D12" s="28">
        <f>D9+D29</f>
        <v>368000</v>
      </c>
      <c r="E12" s="28" t="s">
        <v>40</v>
      </c>
      <c r="F12" s="29"/>
    </row>
    <row r="13" spans="2:6" s="30" customFormat="1" ht="11.25">
      <c r="B13" s="27">
        <v>6</v>
      </c>
      <c r="C13" s="27" t="s">
        <v>10</v>
      </c>
      <c r="D13" s="28">
        <f>D10+D29</f>
        <v>428000</v>
      </c>
      <c r="E13" s="28" t="s">
        <v>38</v>
      </c>
      <c r="F13" s="29"/>
    </row>
    <row r="14" spans="2:6" s="20" customFormat="1" ht="12">
      <c r="B14" s="17">
        <v>7</v>
      </c>
      <c r="C14" s="26" t="s">
        <v>7</v>
      </c>
      <c r="D14" s="21"/>
      <c r="E14" s="18"/>
      <c r="F14" s="19"/>
    </row>
    <row r="15" spans="2:6" s="30" customFormat="1" ht="11.25">
      <c r="B15" s="27"/>
      <c r="C15" s="27" t="s">
        <v>11</v>
      </c>
      <c r="D15" s="31">
        <f>D8+D29+D27</f>
        <v>374000</v>
      </c>
      <c r="E15" s="28" t="s">
        <v>40</v>
      </c>
      <c r="F15" s="29"/>
    </row>
    <row r="16" spans="2:6" s="30" customFormat="1" ht="11.25">
      <c r="B16" s="27"/>
      <c r="C16" s="27" t="s">
        <v>10</v>
      </c>
      <c r="D16" s="31">
        <f>D9+D29+D27</f>
        <v>414000</v>
      </c>
      <c r="E16" s="28" t="s">
        <v>40</v>
      </c>
      <c r="F16" s="29"/>
    </row>
    <row r="17" spans="2:6" s="20" customFormat="1" ht="12">
      <c r="B17" s="17">
        <v>8</v>
      </c>
      <c r="C17" s="26" t="s">
        <v>8</v>
      </c>
      <c r="D17" s="21"/>
      <c r="E17" s="18"/>
      <c r="F17" s="19"/>
    </row>
    <row r="18" spans="2:6" s="30" customFormat="1" ht="11.25">
      <c r="B18" s="27"/>
      <c r="C18" s="27" t="s">
        <v>11</v>
      </c>
      <c r="D18" s="31">
        <f>D8+D27+D28</f>
        <v>341000</v>
      </c>
      <c r="E18" s="28" t="s">
        <v>40</v>
      </c>
      <c r="F18" s="29"/>
    </row>
    <row r="19" spans="2:6" s="30" customFormat="1" ht="11.25">
      <c r="B19" s="27"/>
      <c r="C19" s="27" t="s">
        <v>10</v>
      </c>
      <c r="D19" s="31">
        <f>D9+D27+D28</f>
        <v>381000</v>
      </c>
      <c r="E19" s="28" t="s">
        <v>40</v>
      </c>
      <c r="F19" s="29"/>
    </row>
    <row r="20" spans="2:6" s="20" customFormat="1" ht="12">
      <c r="B20" s="17">
        <v>9</v>
      </c>
      <c r="C20" s="26" t="s">
        <v>33</v>
      </c>
      <c r="D20" s="21"/>
      <c r="E20" s="21"/>
      <c r="F20" s="19"/>
    </row>
    <row r="21" spans="2:6" s="30" customFormat="1" ht="11.25">
      <c r="B21" s="27"/>
      <c r="C21" s="27" t="s">
        <v>11</v>
      </c>
      <c r="D21" s="31">
        <v>525000</v>
      </c>
      <c r="E21" s="28" t="s">
        <v>40</v>
      </c>
      <c r="F21" s="29"/>
    </row>
    <row r="22" spans="2:6" s="30" customFormat="1" ht="11.25">
      <c r="B22" s="27"/>
      <c r="C22" s="27" t="s">
        <v>10</v>
      </c>
      <c r="D22" s="31">
        <v>565000</v>
      </c>
      <c r="E22" s="28" t="s">
        <v>40</v>
      </c>
      <c r="F22" s="29"/>
    </row>
    <row r="23" spans="2:6" s="20" customFormat="1" ht="12">
      <c r="B23" s="17">
        <v>10</v>
      </c>
      <c r="C23" s="26" t="s">
        <v>34</v>
      </c>
      <c r="D23" s="21"/>
      <c r="E23" s="21"/>
      <c r="F23" s="19"/>
    </row>
    <row r="24" spans="2:6" s="30" customFormat="1" ht="11.25">
      <c r="B24" s="27"/>
      <c r="C24" s="27" t="s">
        <v>11</v>
      </c>
      <c r="D24" s="31">
        <v>545000</v>
      </c>
      <c r="E24" s="28" t="s">
        <v>40</v>
      </c>
      <c r="F24" s="29"/>
    </row>
    <row r="25" spans="2:6" s="30" customFormat="1" ht="11.25">
      <c r="B25" s="27"/>
      <c r="C25" s="27" t="s">
        <v>10</v>
      </c>
      <c r="D25" s="31">
        <v>585000</v>
      </c>
      <c r="E25" s="28" t="s">
        <v>40</v>
      </c>
      <c r="F25" s="29"/>
    </row>
    <row r="26" spans="2:6" s="3" customFormat="1" ht="12.75">
      <c r="B26" s="4"/>
      <c r="C26" s="38" t="s">
        <v>30</v>
      </c>
      <c r="D26" s="40"/>
      <c r="E26" s="39"/>
      <c r="F26" s="16"/>
    </row>
    <row r="27" spans="2:6" s="30" customFormat="1" ht="11.25">
      <c r="B27" s="27">
        <v>11</v>
      </c>
      <c r="C27" s="27" t="s">
        <v>15</v>
      </c>
      <c r="D27" s="31">
        <v>46000</v>
      </c>
      <c r="E27" s="33"/>
      <c r="F27" s="29"/>
    </row>
    <row r="28" spans="2:6" s="30" customFormat="1" ht="11.25">
      <c r="B28" s="27">
        <v>12</v>
      </c>
      <c r="C28" s="27" t="s">
        <v>13</v>
      </c>
      <c r="D28" s="32">
        <v>55000</v>
      </c>
      <c r="E28" s="34"/>
      <c r="F28" s="29"/>
    </row>
    <row r="29" spans="2:6" s="30" customFormat="1" ht="11.25">
      <c r="B29" s="27">
        <v>13</v>
      </c>
      <c r="C29" s="27" t="s">
        <v>16</v>
      </c>
      <c r="D29" s="32">
        <v>88000</v>
      </c>
      <c r="E29" s="34" t="s">
        <v>32</v>
      </c>
      <c r="F29" s="29"/>
    </row>
    <row r="30" spans="2:6" s="30" customFormat="1" ht="11.25">
      <c r="B30" s="27">
        <v>14</v>
      </c>
      <c r="C30" s="27" t="s">
        <v>27</v>
      </c>
      <c r="D30" s="32">
        <v>13500</v>
      </c>
      <c r="E30" s="34"/>
      <c r="F30" s="29"/>
    </row>
    <row r="31" spans="2:6" s="30" customFormat="1" ht="11.25">
      <c r="B31" s="27">
        <v>15</v>
      </c>
      <c r="C31" s="27" t="s">
        <v>26</v>
      </c>
      <c r="D31" s="32">
        <v>15200</v>
      </c>
      <c r="E31" s="34" t="s">
        <v>31</v>
      </c>
      <c r="F31" s="29"/>
    </row>
    <row r="32" spans="2:6" s="30" customFormat="1" ht="11.25">
      <c r="B32" s="27">
        <v>16</v>
      </c>
      <c r="C32" s="27" t="s">
        <v>28</v>
      </c>
      <c r="D32" s="32">
        <v>12950</v>
      </c>
      <c r="E32" s="34"/>
      <c r="F32" s="29"/>
    </row>
    <row r="33" spans="2:6" s="30" customFormat="1" ht="11.25">
      <c r="B33" s="27">
        <v>17</v>
      </c>
      <c r="C33" s="27" t="s">
        <v>29</v>
      </c>
      <c r="D33" s="31">
        <v>270000</v>
      </c>
      <c r="E33" s="28"/>
      <c r="F33" s="29"/>
    </row>
    <row r="34" spans="2:6" s="3" customFormat="1" ht="12.75">
      <c r="B34" s="4"/>
      <c r="C34" s="38" t="s">
        <v>19</v>
      </c>
      <c r="D34" s="40"/>
      <c r="E34" s="41"/>
      <c r="F34" s="16"/>
    </row>
    <row r="35" spans="2:6" s="30" customFormat="1" ht="11.25">
      <c r="B35" s="27">
        <v>18</v>
      </c>
      <c r="C35" s="35" t="s">
        <v>20</v>
      </c>
      <c r="D35" s="33"/>
      <c r="E35" s="42"/>
      <c r="F35" s="29"/>
    </row>
    <row r="36" spans="2:6" s="30" customFormat="1" ht="11.25">
      <c r="B36" s="27">
        <v>19</v>
      </c>
      <c r="C36" s="35" t="s">
        <v>21</v>
      </c>
      <c r="D36" s="34" t="s">
        <v>23</v>
      </c>
      <c r="E36" s="43" t="s">
        <v>24</v>
      </c>
      <c r="F36" s="29"/>
    </row>
    <row r="37" spans="2:6" s="30" customFormat="1" ht="11.25">
      <c r="B37" s="27">
        <v>20</v>
      </c>
      <c r="C37" s="35" t="s">
        <v>22</v>
      </c>
      <c r="D37" s="28"/>
      <c r="E37" s="44"/>
      <c r="F37" s="29"/>
    </row>
    <row r="38" ht="42" customHeight="1">
      <c r="C38" s="13" t="s">
        <v>18</v>
      </c>
    </row>
    <row r="39" ht="13.5" customHeight="1">
      <c r="C39" s="13"/>
    </row>
    <row r="40" s="6" customFormat="1" ht="15">
      <c r="C40" s="10" t="s">
        <v>14</v>
      </c>
    </row>
  </sheetData>
  <hyperlinks>
    <hyperlink ref="C40" r:id="rId1" display="На главную"/>
    <hyperlink ref="D3" r:id="rId2" display="rusteh@narod.ru"/>
    <hyperlink ref="D4" r:id="rId3" display="http://rus-teh.narod.ru"/>
  </hyperlinks>
  <printOptions/>
  <pageMargins left="0.75" right="0.75" top="1" bottom="1" header="0.5" footer="0.5"/>
  <pageSetup horizontalDpi="600" verticalDpi="6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2005-11-01T13:54:42Z</cp:lastPrinted>
  <dcterms:created xsi:type="dcterms:W3CDTF">2005-10-13T07:55:11Z</dcterms:created>
  <dcterms:modified xsi:type="dcterms:W3CDTF">2006-07-04T17:03:50Z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